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<sst xmlns="http://schemas.openxmlformats.org/spreadsheetml/2006/main" count="31" uniqueCount="23">
  <si>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</si>
  <si>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</si>
  <si>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</si>
  <si>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</si>
  <si>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</si>
  <si>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</si>
  <si>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</si>
  <si>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</si>
  <si>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</si>
  <si>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</si>
  <si>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</si>
  <si>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</si>
  <si>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</si>
  <si>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</si>
  <si>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</si>
  <si>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</si>
  <si>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POLITECNICA DE FRANCISCO I MADERO (a)</t>
  </si>
  <si>
    <t>2017 (c)</t>
  </si>
  <si>
    <t>2018 (c)</t>
  </si>
  <si>
    <t>2021 (d)</t>
  </si>
  <si>
    <t>2016 (c)</t>
  </si>
  <si>
    <t>2020(c)</t>
  </si>
  <si>
    <t>2019 (c)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</si>
</sst>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4" fontId="37" fillId="0" borderId="0" xfId="0" applyNumberFormat="1" applyFont="1" applyAlignment="1">
      <alignment/>
    </xf>
    <xf numFmtId="9" fontId="37" fillId="0" borderId="0" xfId="53" applyFont="1" applyAlignment="1">
      <alignment/>
    </xf>
    <xf numFmtId="164" fontId="37" fillId="0" borderId="0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tabSelected="1" view="pageBreakPreview" zoomScale="130" zoomScaleNormal="150" zoomScaleSheetLayoutView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H2"/>
    </sheetView>
  </sheetViews>
  <sheetFormatPr defaultColWidth="11.00390625" defaultRowHeight="15"/>
  <cols>
    <col min="1" max="1" width="4.7109375" style="7" hidden="1" customWidth="1"/>
    <col min="2" max="2" width="43.28125" style="7" customWidth="1"/>
    <col min="3" max="6" width="10.00390625" style="7" bestFit="1" customWidth="1"/>
    <col min="7" max="8" width="10.57421875" style="7" customWidth="1"/>
    <col min="9" max="16384" width="11.00390625" style="7" customWidth="1"/>
  </cols>
  <sheetData>
    <row r="2" spans="2:8" ht="15" customHeight="1">
      <c r="B2" s="14" t="s">
        <v>16</v>
      </c>
      <c r="C2" s="15"/>
      <c r="D2" s="15"/>
      <c r="E2" s="15"/>
      <c r="F2" s="15"/>
      <c r="G2" s="15"/>
      <c r="H2" s="15"/>
    </row>
    <row r="3" spans="2:8" ht="12.75">
      <c r="B3" s="14" t="s">
        <v>0</v>
      </c>
      <c r="C3" s="15"/>
      <c r="D3" s="15"/>
      <c r="E3" s="15"/>
      <c r="F3" s="15"/>
      <c r="G3" s="15"/>
      <c r="H3" s="15"/>
    </row>
    <row r="4" spans="2:8" ht="15.75" customHeight="1" thickBot="1">
      <c r="B4" s="14" t="s">
        <v>1</v>
      </c>
      <c r="C4" s="15"/>
      <c r="D4" s="15"/>
      <c r="E4" s="15"/>
      <c r="F4" s="15"/>
      <c r="G4" s="15"/>
      <c r="H4" s="15"/>
    </row>
    <row r="5" spans="2:8" ht="13.5" thickBot="1">
      <c r="B5" s="1" t="s">
        <v>2</v>
      </c>
      <c r="C5" s="2" t="s">
        <v>20</v>
      </c>
      <c r="D5" s="2" t="s">
        <v>17</v>
      </c>
      <c r="E5" s="2" t="s">
        <v>18</v>
      </c>
      <c r="F5" s="2" t="s">
        <v>22</v>
      </c>
      <c r="G5" s="3" t="s">
        <v>21</v>
      </c>
      <c r="H5" s="3" t="s">
        <v>19</v>
      </c>
    </row>
    <row r="6" spans="2:8" ht="12.75">
      <c r="B6" s="4" t="s">
        <v>15</v>
      </c>
      <c r="C6" s="8">
        <f aca="true" t="shared" si="0" ref="C6:H6">SUM(C7:C15)</f>
        <v>45337450.66</v>
      </c>
      <c r="D6" s="8">
        <f t="shared" si="0"/>
        <v>47491920.17</v>
      </c>
      <c r="E6" s="8">
        <f t="shared" si="0"/>
        <v>55316919.38</v>
      </c>
      <c r="F6" s="8">
        <f t="shared" si="0"/>
        <v>107620581.91</v>
      </c>
      <c r="G6" s="8">
        <f t="shared" si="0"/>
        <v>61394842</v>
      </c>
      <c r="H6" s="8">
        <f t="shared" si="0"/>
        <v>72431517.94</v>
      </c>
    </row>
    <row r="7" spans="2:8" ht="12.75">
      <c r="B7" s="5" t="s">
        <v>3</v>
      </c>
      <c r="C7" s="9">
        <v>31573004.95</v>
      </c>
      <c r="D7" s="9">
        <v>33827796.49</v>
      </c>
      <c r="E7" s="9">
        <v>38492434.59</v>
      </c>
      <c r="F7" s="9">
        <v>54453102.269999996</v>
      </c>
      <c r="G7" s="9">
        <v>45425076</v>
      </c>
      <c r="H7" s="9">
        <v>55735707.65</v>
      </c>
    </row>
    <row r="8" spans="2:8" ht="12.75">
      <c r="B8" s="5" t="s">
        <v>4</v>
      </c>
      <c r="C8" s="9">
        <v>2669774.63</v>
      </c>
      <c r="D8" s="9">
        <v>2806846.46</v>
      </c>
      <c r="E8" s="9">
        <v>4101717.3600000003</v>
      </c>
      <c r="F8" s="9">
        <v>40008493.989999995</v>
      </c>
      <c r="G8" s="9">
        <v>3530425</v>
      </c>
      <c r="H8" s="9">
        <v>5100743.01</v>
      </c>
    </row>
    <row r="9" spans="2:8" ht="12.75">
      <c r="B9" s="5" t="s">
        <v>5</v>
      </c>
      <c r="C9" s="9">
        <v>10174238.16</v>
      </c>
      <c r="D9" s="9">
        <v>9779547.01</v>
      </c>
      <c r="E9" s="9">
        <v>9974711.11</v>
      </c>
      <c r="F9" s="9">
        <v>12410069.430000002</v>
      </c>
      <c r="G9" s="9">
        <v>11898642</v>
      </c>
      <c r="H9" s="9">
        <v>11595067.28</v>
      </c>
    </row>
    <row r="10" spans="2:8" ht="12.75">
      <c r="B10" s="5" t="s">
        <v>6</v>
      </c>
      <c r="C10" s="9">
        <v>415000</v>
      </c>
      <c r="D10" s="9">
        <v>220000</v>
      </c>
      <c r="E10" s="9">
        <v>81000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505432.92</v>
      </c>
      <c r="D11" s="9">
        <v>857730.21</v>
      </c>
      <c r="E11" s="9">
        <v>2667056.32</v>
      </c>
      <c r="F11" s="9">
        <v>748916.22</v>
      </c>
      <c r="G11" s="9">
        <v>540699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195160897.81</v>
      </c>
      <c r="D17" s="8">
        <f t="shared" si="1"/>
        <v>1718607.9300000002</v>
      </c>
      <c r="E17" s="8">
        <f t="shared" si="1"/>
        <v>2348660.06</v>
      </c>
      <c r="F17" s="8">
        <f t="shared" si="1"/>
        <v>2147573.09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16000</v>
      </c>
      <c r="D18" s="9">
        <v>16000</v>
      </c>
      <c r="E18" s="9">
        <v>16000</v>
      </c>
      <c r="F18" s="9">
        <v>20000</v>
      </c>
      <c r="G18" s="9">
        <v>0</v>
      </c>
      <c r="H18" s="9">
        <v>0</v>
      </c>
    </row>
    <row r="19" spans="2:8" ht="12.75">
      <c r="B19" s="5" t="s">
        <v>4</v>
      </c>
      <c r="C19" s="9">
        <v>4104410.74</v>
      </c>
      <c r="D19" s="9">
        <v>272152.9</v>
      </c>
      <c r="E19" s="9">
        <v>169582.94</v>
      </c>
      <c r="F19" s="9">
        <v>416129.09</v>
      </c>
      <c r="G19" s="9">
        <v>0</v>
      </c>
      <c r="H19" s="9">
        <v>0</v>
      </c>
    </row>
    <row r="20" spans="2:8" ht="12.75">
      <c r="B20" s="5" t="s">
        <v>5</v>
      </c>
      <c r="C20" s="9">
        <v>190907287.07</v>
      </c>
      <c r="D20" s="9">
        <v>730430.03</v>
      </c>
      <c r="E20" s="9">
        <v>57969</v>
      </c>
      <c r="F20" s="9">
        <v>47000</v>
      </c>
      <c r="G20" s="9">
        <v>0</v>
      </c>
      <c r="H20" s="9">
        <v>0</v>
      </c>
    </row>
    <row r="21" spans="2:8" ht="12.75">
      <c r="B21" s="5" t="s">
        <v>6</v>
      </c>
      <c r="C21" s="9">
        <v>133200</v>
      </c>
      <c r="D21" s="9">
        <v>695225</v>
      </c>
      <c r="E21" s="9">
        <v>319200</v>
      </c>
      <c r="F21" s="9">
        <v>237000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4800</v>
      </c>
      <c r="E22" s="9">
        <v>1785908.12</v>
      </c>
      <c r="F22" s="9">
        <v>1427444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240498348.47</v>
      </c>
      <c r="D28" s="8">
        <f t="shared" si="2"/>
        <v>49210528.1</v>
      </c>
      <c r="E28" s="8">
        <f t="shared" si="2"/>
        <v>57665579.440000005</v>
      </c>
      <c r="F28" s="8">
        <f t="shared" si="2"/>
        <v>109768155</v>
      </c>
      <c r="G28" s="8">
        <f t="shared" si="2"/>
        <v>61394842</v>
      </c>
      <c r="H28" s="8">
        <f t="shared" si="2"/>
        <v>72431517.94</v>
      </c>
    </row>
    <row r="29" spans="2:8" ht="13.5" thickBot="1">
      <c r="B29" s="6"/>
      <c r="C29" s="10"/>
      <c r="D29" s="10"/>
      <c r="E29" s="10"/>
      <c r="F29" s="10"/>
      <c r="G29" s="10"/>
      <c r="H29" s="13"/>
    </row>
    <row r="30" spans="3:8" ht="12.75">
      <c r="C30" s="11"/>
      <c r="D30" s="11"/>
      <c r="E30" s="11"/>
      <c r="F30" s="11"/>
      <c r="G30" s="11"/>
      <c r="H30" s="11"/>
    </row>
    <row r="31" spans="3:8" ht="12.75">
      <c r="C31" s="12"/>
      <c r="D31" s="12"/>
      <c r="E31" s="12"/>
      <c r="F31" s="12"/>
      <c r="G31" s="12"/>
      <c r="H31" s="12"/>
    </row>
  </sheetData>
  <sheetProtection/>
  <mergeCells count="3">
    <mergeCell ref="B2:H2"/>
    <mergeCell ref="B3:H3"/>
    <mergeCell ref="B4:H4"/>
  </mergeCells>
  <printOptions horizontalCentered="1"/>
  <pageMargins left="0.18" right="0.3" top="0.3937007874015748" bottom="0.3937007874015748" header="0.31496062992125984" footer="0.31496062992125984"/>
  <pageSetup fitToHeight="0" horizontalDpi="600" verticalDpi="600" orientation="landscape" scale="1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 1</cp:lastModifiedBy>
  <cp:lastPrinted>2020-01-22T21:35:29Z</cp:lastPrinted>
  <dcterms:created xsi:type="dcterms:W3CDTF">2016-10-11T21:34:03Z</dcterms:created>
  <dcterms:modified xsi:type="dcterms:W3CDTF">2022-04-26T18:52:41Z</dcterms:modified>
  <cp:category/>
  <cp:version/>
  <cp:contentType/>
  <cp:contentStatus/>
</cp:coreProperties>
</file>