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<sst xmlns="http://schemas.openxmlformats.org/spreadsheetml/2006/main" count="26" uniqueCount="21">
  <si>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</si>
  <si>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</si>
  <si>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</si>
  <si>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</si>
  <si>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</si>
  <si>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</si>
  <si>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</si>
  <si>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</si>
  <si>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</si>
  <si>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</si>
  <si>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</si>
  <si>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</si>
  <si>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</si>
  <si>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</si>
  <si>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POLITECNICA DE FRANCISCO I MADERO (a)</t>
  </si>
  <si>
    <t>Del 1 de Enero al 31 de Marzo de 2024 (b)</t>
  </si>
  <si>
    <t>DIRECCIÓN DE PLANEACIÓN Y EVALUACIÓN</t>
  </si>
  <si>
    <t>SECRETARIA ACADÉMICA</t>
  </si>
  <si>
    <t>SECRETARIA ADMINISTRATIVA</t>
  </si>
  <si>
    <t>DIRECCIÓN DE INVESTIGACIÓN Y POSGRADO</t>
  </si>
  <si>
    <t>VINCULACIÓN, DIFUSIÓN Y EXTENSIÓN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</si>
</sst>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43678600</v>
      </c>
      <c r="D9" s="11">
        <f t="shared" si="0"/>
        <v>501.16</v>
      </c>
      <c r="E9" s="11">
        <f t="shared" si="0"/>
        <v>43679101.16</v>
      </c>
      <c r="F9" s="11">
        <f t="shared" si="0"/>
        <v>8406836.620000001</v>
      </c>
      <c r="G9" s="11">
        <f t="shared" si="0"/>
        <v>8072325.4</v>
      </c>
      <c r="H9" s="11">
        <f t="shared" si="0"/>
        <v>35272264.54</v>
      </c>
    </row>
    <row r="10" spans="2:8" ht="12.75" customHeight="1">
      <c r="B10" s="7" t="s">
        <v>16</v>
      </c>
      <c r="C10" s="8">
        <v>364121</v>
      </c>
      <c r="D10" s="8">
        <v>0</v>
      </c>
      <c r="E10" s="8">
        <f>C10+D10</f>
        <v>364121</v>
      </c>
      <c r="F10" s="8">
        <v>3012.77</v>
      </c>
      <c r="G10" s="8">
        <v>3012.77</v>
      </c>
      <c r="H10" s="13">
        <f>E10-F10</f>
        <v>361108.23</v>
      </c>
    </row>
    <row r="11" spans="2:8" ht="12.75">
      <c r="B11" s="7" t="s">
        <v>17</v>
      </c>
      <c r="C11" s="9">
        <v>879371</v>
      </c>
      <c r="D11" s="9">
        <v>0</v>
      </c>
      <c r="E11" s="9">
        <f>C11+D11</f>
        <v>879371</v>
      </c>
      <c r="F11" s="9">
        <v>137375.64</v>
      </c>
      <c r="G11" s="9">
        <v>137375.64</v>
      </c>
      <c r="H11" s="13">
        <f>E11-F11</f>
        <v>741995.36</v>
      </c>
    </row>
    <row r="12" spans="2:8" ht="12.75">
      <c r="B12" s="7" t="s">
        <v>18</v>
      </c>
      <c r="C12" s="9">
        <v>41082573</v>
      </c>
      <c r="D12" s="9">
        <v>501.16</v>
      </c>
      <c r="E12" s="9">
        <f>C12+D12</f>
        <v>41083074.16</v>
      </c>
      <c r="F12" s="9">
        <v>8129764.48</v>
      </c>
      <c r="G12" s="9">
        <v>7795253.26</v>
      </c>
      <c r="H12" s="13">
        <f>E12-F12</f>
        <v>32953309.679999996</v>
      </c>
    </row>
    <row r="13" spans="2:8" ht="12.75">
      <c r="B13" s="7" t="s">
        <v>19</v>
      </c>
      <c r="C13" s="9">
        <v>1112200</v>
      </c>
      <c r="D13" s="9">
        <v>0</v>
      </c>
      <c r="E13" s="9">
        <f>C13+D13</f>
        <v>1112200</v>
      </c>
      <c r="F13" s="9">
        <v>31091.33</v>
      </c>
      <c r="G13" s="9">
        <v>31091.33</v>
      </c>
      <c r="H13" s="13">
        <f>E13-F13</f>
        <v>1081108.67</v>
      </c>
    </row>
    <row r="14" spans="2:8" ht="12.75">
      <c r="B14" s="7" t="s">
        <v>20</v>
      </c>
      <c r="C14" s="9">
        <v>240335</v>
      </c>
      <c r="D14" s="9">
        <v>0</v>
      </c>
      <c r="E14" s="9">
        <f>C14+D14</f>
        <v>240335</v>
      </c>
      <c r="F14" s="9">
        <v>105592.4</v>
      </c>
      <c r="G14" s="9">
        <v>105592.4</v>
      </c>
      <c r="H14" s="13">
        <f>E14-F14</f>
        <v>134742.6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28788040</v>
      </c>
      <c r="D19" s="12">
        <f t="shared" si="1"/>
        <v>85005.06</v>
      </c>
      <c r="E19" s="12">
        <f t="shared" si="1"/>
        <v>28873045.060000002</v>
      </c>
      <c r="F19" s="12">
        <f t="shared" si="1"/>
        <v>6177134.39</v>
      </c>
      <c r="G19" s="12">
        <f t="shared" si="1"/>
        <v>6017334.16</v>
      </c>
      <c r="H19" s="12">
        <f t="shared" si="1"/>
        <v>22695910.67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28788040</v>
      </c>
      <c r="D22" s="8">
        <v>4.94</v>
      </c>
      <c r="E22" s="8">
        <f>C22+D22</f>
        <v>28788044.94</v>
      </c>
      <c r="F22" s="8">
        <v>6177134.39</v>
      </c>
      <c r="G22" s="8">
        <v>6017334.16</v>
      </c>
      <c r="H22" s="13">
        <f>E22-F22</f>
        <v>22610910.55</v>
      </c>
    </row>
    <row r="23" spans="2:8" ht="12.75">
      <c r="B23" s="7" t="s">
        <v>19</v>
      </c>
      <c r="C23" s="8">
        <v>0</v>
      </c>
      <c r="D23" s="8">
        <v>85000.12</v>
      </c>
      <c r="E23" s="8">
        <f>C23+D23</f>
        <v>85000.12</v>
      </c>
      <c r="F23" s="8">
        <v>0</v>
      </c>
      <c r="G23" s="8">
        <v>0</v>
      </c>
      <c r="H23" s="13">
        <f>E23-F23</f>
        <v>85000.12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72466640</v>
      </c>
      <c r="D29" s="10">
        <f t="shared" si="3"/>
        <v>85506.22</v>
      </c>
      <c r="E29" s="10">
        <f t="shared" si="3"/>
        <v>72552146.22</v>
      </c>
      <c r="F29" s="10">
        <f t="shared" si="3"/>
        <v>14583971.010000002</v>
      </c>
      <c r="G29" s="10">
        <f t="shared" si="3"/>
        <v>14089659.56</v>
      </c>
      <c r="H29" s="10">
        <f t="shared" si="3"/>
        <v>57968175.21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2016-12-22T17:30:19Z</cp:lastPrinted>
  <dcterms:created xsi:type="dcterms:W3CDTF">2016-10-11T20:43:07Z</dcterms:created>
  <dcterms:modified xsi:type="dcterms:W3CDTF">2024-04-12T18:06:01Z</dcterms:modified>
  <cp:category/>
  <cp:version/>
  <cp:contentType/>
  <cp:contentStatus/>
</cp:coreProperties>
</file>