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0" windowHeight="951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<sst xmlns="http://schemas.openxmlformats.org/spreadsheetml/2006/main" count="36" uniqueCount="36">
  <si>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</si>
  <si>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</si>
  <si>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</si>
  <si>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</si>
  <si>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</si>
  <si>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</si>
  <si>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</si>
  <si>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</si>
  <si>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</si>
  <si>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</si>
  <si>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</si>
  <si>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</si>
  <si>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</si>
  <si>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</si>
  <si>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</si>
  <si>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</si>
  <si>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</si>
  <si>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</si>
  <si>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</si>
  <si>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</si>
  <si>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</si>
  <si>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</si>
  <si>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</si>
  <si>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</si>
  <si>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</si>
  <si>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</si>
  <si>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</si>
  <si>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</si>
  <si>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</si>
  <si>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POLITECNICA DE FRANCISCO I MADERO (a)</t>
  </si>
  <si>
    <t>2019 (c)</t>
  </si>
  <si>
    <t>2020 (c)</t>
  </si>
  <si>
    <t>2021 (c)</t>
  </si>
  <si>
    <t>2022 (c)</t>
  </si>
  <si>
    <t>2023 (c)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</si>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</sst>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C1">
      <pane ySplit="5" topLeftCell="A6" activePane="bottomLeft" state="frozen"/>
      <selection pane="topLeft" activeCell="A1" sqref="A1"/>
      <selection pane="bottomLeft" activeCell="I10" sqref="I10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107620582</v>
      </c>
      <c r="D7" s="11">
        <f t="shared" si="0"/>
        <v>61394842</v>
      </c>
      <c r="E7" s="11">
        <f t="shared" si="0"/>
        <v>72431518.22</v>
      </c>
      <c r="F7" s="11">
        <f t="shared" si="0"/>
        <v>72968416</v>
      </c>
      <c r="G7" s="11">
        <f t="shared" si="0"/>
        <v>46045943.17</v>
      </c>
      <c r="H7" s="11">
        <f t="shared" si="0"/>
        <v>11051390.59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164098.77</v>
      </c>
      <c r="H12" s="12">
        <v>506.22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25.5">
      <c r="B14" s="6" t="s">
        <v>26</v>
      </c>
      <c r="C14" s="12">
        <v>13492926</v>
      </c>
      <c r="D14" s="12">
        <v>13028531</v>
      </c>
      <c r="E14" s="12">
        <v>11783880</v>
      </c>
      <c r="F14" s="12">
        <v>12054004</v>
      </c>
      <c r="G14" s="12">
        <v>16475617.81</v>
      </c>
      <c r="H14" s="12">
        <v>4099834.37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6" t="s">
        <v>27</v>
      </c>
      <c r="C17" s="12">
        <v>94127656</v>
      </c>
      <c r="D17" s="12">
        <v>48366311</v>
      </c>
      <c r="E17" s="12">
        <v>60647638.22</v>
      </c>
      <c r="F17" s="12">
        <v>60914412</v>
      </c>
      <c r="G17" s="12">
        <v>29321226</v>
      </c>
      <c r="H17" s="12">
        <v>6900050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85000.59</v>
      </c>
      <c r="H18" s="12">
        <v>51000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2147573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31081226</v>
      </c>
      <c r="H21" s="11">
        <f t="shared" si="1"/>
        <v>13099679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</row>
    <row r="23" spans="2:8" ht="12.75">
      <c r="B23" s="6" t="s">
        <v>19</v>
      </c>
      <c r="C23" s="12">
        <v>2147573</v>
      </c>
      <c r="D23" s="12">
        <v>0</v>
      </c>
      <c r="E23" s="12">
        <v>0</v>
      </c>
      <c r="F23" s="12">
        <v>0</v>
      </c>
      <c r="G23" s="12">
        <v>0</v>
      </c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31081226</v>
      </c>
      <c r="H25" s="12">
        <v>13099679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>H29</f>
        <v>0</v>
      </c>
    </row>
    <row r="29" spans="2:8" ht="12.75">
      <c r="B29" s="6" t="s">
        <v>25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f>H36</f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2" ref="C31:H31">C7+C21+C28</f>
        <v>109768155</v>
      </c>
      <c r="D31" s="11">
        <f t="shared" si="2"/>
        <v>61394842</v>
      </c>
      <c r="E31" s="11">
        <f t="shared" si="2"/>
        <v>72431518.22</v>
      </c>
      <c r="F31" s="11">
        <f t="shared" si="2"/>
        <v>72968416</v>
      </c>
      <c r="G31" s="11">
        <f t="shared" si="2"/>
        <v>77127169.17</v>
      </c>
      <c r="H31" s="11">
        <f t="shared" si="2"/>
        <v>24151069.59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/>
    </row>
    <row r="36" spans="2:8" ht="12.75">
      <c r="B36" s="8" t="s">
        <v>6</v>
      </c>
      <c r="C36" s="11">
        <f aca="true" t="shared" si="3" ref="C36:H36">SUM(C34:C35)</f>
        <v>0</v>
      </c>
      <c r="D36" s="11">
        <f t="shared" si="3"/>
        <v>0</v>
      </c>
      <c r="E36" s="11">
        <f t="shared" si="3"/>
        <v>0</v>
      </c>
      <c r="F36" s="11">
        <f t="shared" si="3"/>
        <v>0</v>
      </c>
      <c r="G36" s="11">
        <f t="shared" si="3"/>
        <v>0</v>
      </c>
      <c r="H36" s="11">
        <f t="shared" si="3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DPTO PRESUPUESTO</cp:lastModifiedBy>
  <cp:lastPrinted>2016-12-22T17:45:03Z</cp:lastPrinted>
  <dcterms:created xsi:type="dcterms:W3CDTF">2016-10-11T21:31:21Z</dcterms:created>
  <dcterms:modified xsi:type="dcterms:W3CDTF">2024-04-18T16:23:16Z</dcterms:modified>
  <cp:category/>
  <cp:version/>
  <cp:contentType/>
  <cp:contentStatus/>
</cp:coreProperties>
</file>